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05" yWindow="-15" windowWidth="16005" windowHeight="10500"/>
  </bookViews>
  <sheets>
    <sheet name="Foglio1" sheetId="1" r:id="rId1"/>
  </sheets>
  <definedNames>
    <definedName name="_xlnm.Print_Area" localSheetId="0">Foglio1!$A$1:$AA$114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AA9" i="1"/>
  <c r="Z9"/>
  <c r="AA15"/>
  <c r="Z15"/>
  <c r="Z8"/>
  <c r="AA8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A11" l="1"/>
  <c r="R13"/>
  <c r="Z11"/>
  <c r="Z12" s="1"/>
  <c r="J13"/>
  <c r="D13"/>
  <c r="L13"/>
  <c r="T13"/>
  <c r="B13"/>
  <c r="F13"/>
  <c r="N13"/>
  <c r="V13"/>
  <c r="X13"/>
  <c r="H13"/>
  <c r="P13"/>
</calcChain>
</file>

<file path=xl/sharedStrings.xml><?xml version="1.0" encoding="utf-8"?>
<sst xmlns="http://schemas.openxmlformats.org/spreadsheetml/2006/main" count="60" uniqueCount="27">
  <si>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</si>
  <si>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</si>
  <si>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</si>
  <si>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</si>
  <si>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</si>
  <si>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</si>
  <si>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</si>
  <si>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</si>
  <si>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</si>
  <si>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</si>
  <si>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</si>
  <si>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</si>
  <si>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</si>
  <si>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</si>
  <si>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</si>
  <si>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</si>
  <si>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</si>
  <si>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</si>
  <si>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</si>
  <si>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</si>
  <si>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</si>
  <si>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</si>
  <si>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</si>
  <si>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</si>
  <si>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STATTE</t>
  </si>
  <si>
    <t>40° 33' 54,00" N</t>
  </si>
  <si>
    <t>17° 12' 15,00" 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</si>
</sst>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" fontId="13" fillId="2" borderId="2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11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</xdr:row>
      <xdr:rowOff>57150</xdr:rowOff>
    </xdr:from>
    <xdr:to>
      <xdr:col>3</xdr:col>
      <xdr:colOff>152400</xdr:colOff>
      <xdr:row>2</xdr:row>
      <xdr:rowOff>381000</xdr:rowOff>
    </xdr:to>
    <xdr:pic>
      <xdr:nvPicPr>
        <xdr:cNvPr id="1114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09625" y="49530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4"/>
  <sheetViews>
    <sheetView tabSelected="1" zoomScaleNormal="100" workbookViewId="0">
      <pane ySplit="7" topLeftCell="A8" activePane="bottomLeft" state="frozen"/>
      <selection pane="bottomLeft" activeCell="A17" sqref="A17"/>
    </sheetView>
  </sheetViews>
  <sheetFormatPr defaultColWidth="8.85546875" defaultRowHeight="12.75"/>
  <cols>
    <col min="1" max="1" width="7.7109375" style="25" bestFit="1" customWidth="1"/>
    <col min="2" max="27" width="4.42578125" style="25" customWidth="1"/>
    <col min="28" max="16384" width="8.85546875" style="25"/>
  </cols>
  <sheetData>
    <row r="1" spans="1:27" s="16" customFormat="1" ht="34.5" customHeight="1" thickTop="1">
      <c r="A1" s="50" t="s">
        <v>18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2"/>
    </row>
    <row r="2" spans="1:27" s="16" customFormat="1" ht="34.5" customHeight="1">
      <c r="A2" s="53" t="s">
        <v>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5"/>
    </row>
    <row r="3" spans="1:27" s="16" customFormat="1" ht="34.5" customHeight="1">
      <c r="A3" s="56" t="s">
        <v>23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8"/>
    </row>
    <row r="4" spans="1:27" s="16" customFormat="1" ht="27" customHeight="1" thickBot="1">
      <c r="A4" s="59" t="s">
        <v>24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1"/>
    </row>
    <row r="5" spans="1:27" s="17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41" t="s">
        <v>25</v>
      </c>
      <c r="K5" s="2"/>
      <c r="L5" s="2"/>
      <c r="M5" s="3"/>
      <c r="N5" s="2"/>
      <c r="O5" s="2"/>
      <c r="P5" s="2"/>
      <c r="Q5" s="2"/>
      <c r="R5" s="2" t="s">
        <v>20</v>
      </c>
      <c r="S5" s="2"/>
      <c r="T5" s="2"/>
      <c r="U5" s="2"/>
      <c r="V5" s="41" t="s">
        <v>26</v>
      </c>
      <c r="W5" s="2"/>
      <c r="X5" s="2"/>
      <c r="Y5" s="2"/>
      <c r="Z5" s="2"/>
      <c r="AA5" s="4"/>
    </row>
    <row r="6" spans="1:27" ht="21" customHeight="1">
      <c r="A6" s="18"/>
      <c r="B6" s="19" t="s">
        <v>0</v>
      </c>
      <c r="C6" s="20"/>
      <c r="D6" s="19" t="s">
        <v>1</v>
      </c>
      <c r="E6" s="21"/>
      <c r="F6" s="22" t="s">
        <v>2</v>
      </c>
      <c r="G6" s="20"/>
      <c r="H6" s="19" t="s">
        <v>3</v>
      </c>
      <c r="I6" s="21"/>
      <c r="J6" s="22" t="s">
        <v>4</v>
      </c>
      <c r="K6" s="20"/>
      <c r="L6" s="19" t="s">
        <v>5</v>
      </c>
      <c r="M6" s="21"/>
      <c r="N6" s="22" t="s">
        <v>6</v>
      </c>
      <c r="O6" s="20"/>
      <c r="P6" s="19" t="s">
        <v>7</v>
      </c>
      <c r="Q6" s="21"/>
      <c r="R6" s="22" t="s">
        <v>8</v>
      </c>
      <c r="S6" s="20"/>
      <c r="T6" s="19" t="s">
        <v>9</v>
      </c>
      <c r="U6" s="21"/>
      <c r="V6" s="22" t="s">
        <v>10</v>
      </c>
      <c r="W6" s="20"/>
      <c r="X6" s="19" t="s">
        <v>11</v>
      </c>
      <c r="Y6" s="21"/>
      <c r="Z6" s="23" t="s">
        <v>12</v>
      </c>
      <c r="AA6" s="24"/>
    </row>
    <row r="7" spans="1:27" ht="36" customHeight="1" thickBot="1">
      <c r="A7" s="26" t="s">
        <v>13</v>
      </c>
      <c r="B7" s="27" t="s">
        <v>14</v>
      </c>
      <c r="C7" s="28" t="s">
        <v>15</v>
      </c>
      <c r="D7" s="29" t="s">
        <v>14</v>
      </c>
      <c r="E7" s="30" t="s">
        <v>15</v>
      </c>
      <c r="F7" s="27" t="s">
        <v>14</v>
      </c>
      <c r="G7" s="28" t="s">
        <v>15</v>
      </c>
      <c r="H7" s="29" t="s">
        <v>14</v>
      </c>
      <c r="I7" s="30" t="s">
        <v>15</v>
      </c>
      <c r="J7" s="27" t="s">
        <v>14</v>
      </c>
      <c r="K7" s="28" t="s">
        <v>15</v>
      </c>
      <c r="L7" s="29" t="s">
        <v>14</v>
      </c>
      <c r="M7" s="30" t="s">
        <v>15</v>
      </c>
      <c r="N7" s="27" t="s">
        <v>14</v>
      </c>
      <c r="O7" s="28" t="s">
        <v>15</v>
      </c>
      <c r="P7" s="29" t="s">
        <v>14</v>
      </c>
      <c r="Q7" s="30" t="s">
        <v>15</v>
      </c>
      <c r="R7" s="27" t="s">
        <v>14</v>
      </c>
      <c r="S7" s="28" t="s">
        <v>15</v>
      </c>
      <c r="T7" s="29" t="s">
        <v>14</v>
      </c>
      <c r="U7" s="30" t="s">
        <v>15</v>
      </c>
      <c r="V7" s="27" t="s">
        <v>14</v>
      </c>
      <c r="W7" s="28" t="s">
        <v>15</v>
      </c>
      <c r="X7" s="29" t="s">
        <v>14</v>
      </c>
      <c r="Y7" s="30" t="s">
        <v>15</v>
      </c>
      <c r="Z7" s="31" t="s">
        <v>14</v>
      </c>
      <c r="AA7" s="32" t="s">
        <v>15</v>
      </c>
    </row>
    <row r="8" spans="1:27" ht="13.5" thickTop="1">
      <c r="A8" s="33">
        <v>2018</v>
      </c>
      <c r="B8" s="42" t="s">
        <v>17</v>
      </c>
      <c r="C8" s="43" t="s">
        <v>17</v>
      </c>
      <c r="D8" s="44" t="s">
        <v>17</v>
      </c>
      <c r="E8" s="44" t="s">
        <v>17</v>
      </c>
      <c r="F8" s="42" t="s">
        <v>17</v>
      </c>
      <c r="G8" s="43" t="s">
        <v>17</v>
      </c>
      <c r="H8" s="35">
        <v>22.4</v>
      </c>
      <c r="I8" s="35">
        <v>12.6</v>
      </c>
      <c r="J8" s="42" t="s">
        <v>17</v>
      </c>
      <c r="K8" s="43" t="s">
        <v>17</v>
      </c>
      <c r="L8" s="35">
        <v>27.9</v>
      </c>
      <c r="M8" s="35">
        <v>18.7</v>
      </c>
      <c r="N8" s="5">
        <v>31.7</v>
      </c>
      <c r="O8" s="34">
        <v>21.5</v>
      </c>
      <c r="P8" s="35">
        <v>31.3</v>
      </c>
      <c r="Q8" s="35">
        <v>21.5</v>
      </c>
      <c r="R8" s="5">
        <v>27.8</v>
      </c>
      <c r="S8" s="34">
        <v>18.7</v>
      </c>
      <c r="T8" s="35">
        <v>23</v>
      </c>
      <c r="U8" s="35">
        <v>15.2</v>
      </c>
      <c r="V8" s="5">
        <v>17.899999999999999</v>
      </c>
      <c r="W8" s="34">
        <v>11.6</v>
      </c>
      <c r="X8" s="35">
        <v>13.9</v>
      </c>
      <c r="Y8" s="35">
        <v>6.1</v>
      </c>
      <c r="Z8" s="5" t="str">
        <f t="shared" ref="Z8:AA9" si="0">IF(COUNT(B8,D8,F8,H8,J8,L8,N8,P8,R8,T8,V8,X8)=12,AVERAGE(B8,D8,F8,H8,J8,L8,N8,P8,R8,T8,V8,X8),"&gt;&gt;")</f>
        <v>&gt;&gt;</v>
      </c>
      <c r="AA8" s="6" t="str">
        <f t="shared" si="0"/>
        <v>&gt;&gt;</v>
      </c>
    </row>
    <row r="9" spans="1:27">
      <c r="A9" s="33">
        <v>2019</v>
      </c>
      <c r="B9" s="5">
        <v>10.1</v>
      </c>
      <c r="C9" s="34">
        <v>3</v>
      </c>
      <c r="D9" s="35">
        <v>13.3</v>
      </c>
      <c r="E9" s="35">
        <v>5.5</v>
      </c>
      <c r="F9" s="5">
        <v>16.7</v>
      </c>
      <c r="G9" s="34">
        <v>8.6</v>
      </c>
      <c r="H9" s="35">
        <v>18.399999999999999</v>
      </c>
      <c r="I9" s="35">
        <v>10.7</v>
      </c>
      <c r="J9" s="5">
        <v>19.899999999999999</v>
      </c>
      <c r="K9" s="34">
        <v>11.9</v>
      </c>
      <c r="L9" s="35">
        <v>30.7</v>
      </c>
      <c r="M9" s="35">
        <v>20.5</v>
      </c>
      <c r="N9" s="5">
        <v>31.6</v>
      </c>
      <c r="O9" s="34">
        <v>21.2</v>
      </c>
      <c r="P9" s="35">
        <v>33.200000000000003</v>
      </c>
      <c r="Q9" s="35">
        <v>22.8</v>
      </c>
      <c r="R9" s="5">
        <v>27.8</v>
      </c>
      <c r="S9" s="34">
        <v>19</v>
      </c>
      <c r="T9" s="35">
        <v>24.5</v>
      </c>
      <c r="U9" s="35">
        <v>15.4</v>
      </c>
      <c r="V9" s="5">
        <v>19.2</v>
      </c>
      <c r="W9" s="34">
        <v>12.1</v>
      </c>
      <c r="X9" s="35">
        <v>14.6</v>
      </c>
      <c r="Y9" s="35">
        <v>8.6</v>
      </c>
      <c r="Z9" s="5">
        <f t="shared" si="0"/>
        <v>21.666666666666668</v>
      </c>
      <c r="AA9" s="6">
        <f t="shared" si="0"/>
        <v>13.274999999999999</v>
      </c>
    </row>
    <row r="10" spans="1:27">
      <c r="A10" s="33"/>
      <c r="B10" s="5"/>
      <c r="C10" s="34"/>
      <c r="D10" s="35"/>
      <c r="E10" s="35"/>
      <c r="F10" s="5"/>
      <c r="G10" s="34"/>
      <c r="H10" s="35"/>
      <c r="I10" s="35"/>
      <c r="J10" s="5"/>
      <c r="K10" s="34"/>
      <c r="L10" s="35"/>
      <c r="M10" s="35"/>
      <c r="N10" s="5"/>
      <c r="O10" s="34"/>
      <c r="P10" s="35"/>
      <c r="Q10" s="35"/>
      <c r="R10" s="5"/>
      <c r="S10" s="34"/>
      <c r="T10" s="35"/>
      <c r="U10" s="35"/>
      <c r="V10" s="5"/>
      <c r="W10" s="34"/>
      <c r="X10" s="35"/>
      <c r="Y10" s="35"/>
      <c r="Z10" s="5"/>
      <c r="AA10" s="6"/>
    </row>
    <row r="11" spans="1:27" s="13" customFormat="1" ht="15" customHeight="1">
      <c r="A11" s="7" t="s">
        <v>21</v>
      </c>
      <c r="B11" s="8">
        <f t="shared" ref="B11:AA11" si="1">AVERAGE(B8:B10)</f>
        <v>10.1</v>
      </c>
      <c r="C11" s="9">
        <f t="shared" si="1"/>
        <v>3</v>
      </c>
      <c r="D11" s="10">
        <f t="shared" si="1"/>
        <v>13.3</v>
      </c>
      <c r="E11" s="10">
        <f t="shared" si="1"/>
        <v>5.5</v>
      </c>
      <c r="F11" s="8">
        <f t="shared" si="1"/>
        <v>16.7</v>
      </c>
      <c r="G11" s="9">
        <f t="shared" si="1"/>
        <v>8.6</v>
      </c>
      <c r="H11" s="10">
        <f t="shared" si="1"/>
        <v>20.399999999999999</v>
      </c>
      <c r="I11" s="10">
        <f t="shared" si="1"/>
        <v>11.649999999999999</v>
      </c>
      <c r="J11" s="8">
        <f t="shared" si="1"/>
        <v>19.899999999999999</v>
      </c>
      <c r="K11" s="9">
        <f t="shared" si="1"/>
        <v>11.9</v>
      </c>
      <c r="L11" s="10">
        <f t="shared" si="1"/>
        <v>29.299999999999997</v>
      </c>
      <c r="M11" s="10">
        <f t="shared" si="1"/>
        <v>19.600000000000001</v>
      </c>
      <c r="N11" s="8">
        <f t="shared" si="1"/>
        <v>31.65</v>
      </c>
      <c r="O11" s="9">
        <f t="shared" si="1"/>
        <v>21.35</v>
      </c>
      <c r="P11" s="10">
        <f t="shared" si="1"/>
        <v>32.25</v>
      </c>
      <c r="Q11" s="10">
        <f t="shared" si="1"/>
        <v>22.15</v>
      </c>
      <c r="R11" s="8">
        <f t="shared" si="1"/>
        <v>27.8</v>
      </c>
      <c r="S11" s="9">
        <f t="shared" si="1"/>
        <v>18.850000000000001</v>
      </c>
      <c r="T11" s="10">
        <f t="shared" si="1"/>
        <v>23.75</v>
      </c>
      <c r="U11" s="10">
        <f t="shared" si="1"/>
        <v>15.3</v>
      </c>
      <c r="V11" s="8">
        <f t="shared" si="1"/>
        <v>18.549999999999997</v>
      </c>
      <c r="W11" s="9">
        <f t="shared" si="1"/>
        <v>11.85</v>
      </c>
      <c r="X11" s="10">
        <f t="shared" si="1"/>
        <v>14.25</v>
      </c>
      <c r="Y11" s="9">
        <f t="shared" si="1"/>
        <v>7.35</v>
      </c>
      <c r="Z11" s="11">
        <f t="shared" si="1"/>
        <v>21.666666666666668</v>
      </c>
      <c r="AA11" s="12">
        <f t="shared" si="1"/>
        <v>13.274999999999999</v>
      </c>
    </row>
    <row r="12" spans="1:27">
      <c r="A12" s="33"/>
      <c r="B12" s="36"/>
      <c r="C12" s="37"/>
      <c r="D12" s="38"/>
      <c r="E12" s="38"/>
      <c r="F12" s="36"/>
      <c r="G12" s="37"/>
      <c r="H12" s="38"/>
      <c r="I12" s="38"/>
      <c r="J12" s="36"/>
      <c r="K12" s="37"/>
      <c r="L12" s="38"/>
      <c r="M12" s="38"/>
      <c r="N12" s="36"/>
      <c r="O12" s="37"/>
      <c r="P12" s="38"/>
      <c r="Q12" s="38"/>
      <c r="R12" s="36"/>
      <c r="S12" s="37"/>
      <c r="T12" s="38"/>
      <c r="U12" s="38"/>
      <c r="V12" s="36"/>
      <c r="W12" s="37"/>
      <c r="X12" s="38"/>
      <c r="Y12" s="38"/>
      <c r="Z12" s="48">
        <f>AVERAGE(Z11:AA11)</f>
        <v>17.470833333333331</v>
      </c>
      <c r="AA12" s="49"/>
    </row>
    <row r="13" spans="1:27" s="15" customFormat="1" ht="38.25">
      <c r="A13" s="14" t="s">
        <v>16</v>
      </c>
      <c r="B13" s="45">
        <f>AVERAGE(B11:C11)</f>
        <v>6.55</v>
      </c>
      <c r="C13" s="46"/>
      <c r="D13" s="47">
        <f>AVERAGE(D11:E11)</f>
        <v>9.4</v>
      </c>
      <c r="E13" s="47"/>
      <c r="F13" s="45">
        <f>AVERAGE(F11:G11)</f>
        <v>12.649999999999999</v>
      </c>
      <c r="G13" s="46"/>
      <c r="H13" s="47">
        <f>AVERAGE(H11:I11)</f>
        <v>16.024999999999999</v>
      </c>
      <c r="I13" s="47"/>
      <c r="J13" s="45">
        <f>AVERAGE(J11:K11)</f>
        <v>15.899999999999999</v>
      </c>
      <c r="K13" s="46"/>
      <c r="L13" s="47">
        <f>AVERAGE(L11:M11)</f>
        <v>24.45</v>
      </c>
      <c r="M13" s="47"/>
      <c r="N13" s="45">
        <f>AVERAGE(N11:O11)</f>
        <v>26.5</v>
      </c>
      <c r="O13" s="46"/>
      <c r="P13" s="47">
        <f>AVERAGE(P11:Q11)</f>
        <v>27.2</v>
      </c>
      <c r="Q13" s="47"/>
      <c r="R13" s="45">
        <f>AVERAGE(R11:S11)</f>
        <v>23.325000000000003</v>
      </c>
      <c r="S13" s="46"/>
      <c r="T13" s="47">
        <f>AVERAGE(T11:U11)</f>
        <v>19.524999999999999</v>
      </c>
      <c r="U13" s="47"/>
      <c r="V13" s="45">
        <f>AVERAGE(V11:W11)</f>
        <v>15.2</v>
      </c>
      <c r="W13" s="46"/>
      <c r="X13" s="45">
        <f>AVERAGE(X11:Y11)</f>
        <v>10.8</v>
      </c>
      <c r="Y13" s="46"/>
      <c r="AA13" s="6"/>
    </row>
    <row r="14" spans="1:27">
      <c r="A14" s="33"/>
      <c r="B14" s="5"/>
      <c r="C14" s="34"/>
      <c r="D14" s="35"/>
      <c r="E14" s="35"/>
      <c r="F14" s="5"/>
      <c r="G14" s="34"/>
      <c r="H14" s="35"/>
      <c r="I14" s="35"/>
      <c r="J14" s="5"/>
      <c r="K14" s="34"/>
      <c r="L14" s="35"/>
      <c r="M14" s="35"/>
      <c r="N14" s="5"/>
      <c r="O14" s="34"/>
      <c r="P14" s="35"/>
      <c r="Q14" s="35"/>
      <c r="R14" s="5"/>
      <c r="S14" s="34"/>
      <c r="T14" s="35"/>
      <c r="U14" s="35"/>
      <c r="V14" s="5"/>
      <c r="W14" s="34"/>
      <c r="X14" s="35"/>
      <c r="Y14" s="35"/>
      <c r="Z14" s="5"/>
      <c r="AA14" s="6"/>
    </row>
    <row r="15" spans="1:27">
      <c r="A15" s="33">
        <v>2020</v>
      </c>
      <c r="B15" s="5" t="s">
        <v>17</v>
      </c>
      <c r="C15" s="34" t="s">
        <v>17</v>
      </c>
      <c r="D15" s="35">
        <v>15.2</v>
      </c>
      <c r="E15" s="35">
        <v>6.4</v>
      </c>
      <c r="F15" s="5">
        <v>15.9</v>
      </c>
      <c r="G15" s="34">
        <v>7.1</v>
      </c>
      <c r="H15" s="35">
        <v>18.899999999999999</v>
      </c>
      <c r="I15" s="35">
        <v>10</v>
      </c>
      <c r="J15" s="5">
        <v>23.7</v>
      </c>
      <c r="K15" s="34">
        <v>14.4</v>
      </c>
      <c r="L15" s="35">
        <v>26.8</v>
      </c>
      <c r="M15" s="35">
        <v>17.5</v>
      </c>
      <c r="N15" s="5">
        <v>31.5</v>
      </c>
      <c r="O15" s="34">
        <v>21</v>
      </c>
      <c r="P15" s="35">
        <v>32.4</v>
      </c>
      <c r="Q15" s="35">
        <v>22.8</v>
      </c>
      <c r="R15" s="5">
        <v>28.7</v>
      </c>
      <c r="S15" s="34">
        <v>19.8</v>
      </c>
      <c r="T15" s="35">
        <v>21.7</v>
      </c>
      <c r="U15" s="35">
        <v>13.2</v>
      </c>
      <c r="V15" s="5">
        <v>18.2</v>
      </c>
      <c r="W15" s="34">
        <v>11.3</v>
      </c>
      <c r="X15" s="35">
        <v>14.7</v>
      </c>
      <c r="Y15" s="35">
        <v>7.9</v>
      </c>
      <c r="Z15" s="5" t="str">
        <f t="shared" ref="Z15" si="2">IF(COUNT(B15,D15,F15,H15,J15,L15,N15,P15,R15,T15,V15,X15)=12,AVERAGE(B15,D15,F15,H15,J15,L15,N15,P15,R15,T15,V15,X15),"&gt;&gt;")</f>
        <v>&gt;&gt;</v>
      </c>
      <c r="AA15" s="6" t="str">
        <f t="shared" ref="AA15" si="3">IF(COUNT(C15,E15,G15,I15,K15,M15,O15,Q15,S15,U15,W15,Y15)=12,AVERAGE(C15,E15,G15,I15,K15,M15,O15,Q15,S15,U15,W15,Y15),"&gt;&gt;")</f>
        <v>&gt;&gt;</v>
      </c>
    </row>
    <row r="16" spans="1:27" s="63" customFormat="1">
      <c r="A16" s="62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</row>
    <row r="17" spans="1:27" s="63" customFormat="1">
      <c r="A17" s="62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</row>
    <row r="18" spans="1:27" s="63" customFormat="1">
      <c r="A18" s="62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</row>
    <row r="19" spans="1:27" s="63" customFormat="1">
      <c r="A19" s="62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</row>
    <row r="20" spans="1:27" s="63" customFormat="1">
      <c r="A20" s="62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  <row r="21" spans="1:27" s="63" customFormat="1">
      <c r="A21" s="62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</row>
    <row r="22" spans="1:27" s="63" customFormat="1">
      <c r="A22" s="62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</row>
    <row r="23" spans="1:27" s="63" customFormat="1">
      <c r="A23" s="62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s="63" customFormat="1">
      <c r="A24" s="62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27" s="63" customFormat="1">
      <c r="A25" s="62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s="63" customFormat="1">
      <c r="A26" s="62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s="63" customFormat="1">
      <c r="A27" s="62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</row>
    <row r="28" spans="1:27" s="63" customFormat="1">
      <c r="A28" s="62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s="63" customFormat="1">
      <c r="A29" s="62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s="63" customFormat="1">
      <c r="A30" s="62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s="63" customFormat="1">
      <c r="A31" s="62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s="63" customFormat="1">
      <c r="A32" s="62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7" s="63" customFormat="1">
      <c r="A33" s="62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1:27" s="63" customFormat="1">
      <c r="A34" s="62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s="63" customFormat="1">
      <c r="A35" s="62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s="63" customFormat="1">
      <c r="A36" s="62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s="63" customFormat="1">
      <c r="A37" s="62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s="63" customFormat="1">
      <c r="A38" s="62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s="63" customFormat="1">
      <c r="A39" s="62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s="63" customFormat="1">
      <c r="A40" s="62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s="63" customFormat="1">
      <c r="A41" s="62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s="63" customFormat="1">
      <c r="A42" s="62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s="63" customFormat="1">
      <c r="A43" s="62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s="63" customFormat="1">
      <c r="A44" s="62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s="63" customFormat="1">
      <c r="A45" s="62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s="63" customFormat="1">
      <c r="A46" s="62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s="63" customFormat="1">
      <c r="A47" s="62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</row>
    <row r="48" spans="1:27" s="63" customFormat="1">
      <c r="A48" s="62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</row>
    <row r="49" spans="1:27" s="63" customFormat="1">
      <c r="A49" s="62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</row>
    <row r="50" spans="1:27" s="63" customFormat="1">
      <c r="A50" s="62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</row>
    <row r="51" spans="1:27" s="63" customFormat="1">
      <c r="A51" s="62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</row>
    <row r="52" spans="1:27" s="63" customFormat="1">
      <c r="A52" s="62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</row>
    <row r="53" spans="1:27" s="63" customFormat="1">
      <c r="A53" s="62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</row>
    <row r="54" spans="1:27" s="63" customFormat="1">
      <c r="A54" s="62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</row>
    <row r="55" spans="1:27" s="63" customFormat="1">
      <c r="A55" s="62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</row>
    <row r="56" spans="1:27" s="63" customFormat="1">
      <c r="A56" s="62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</row>
    <row r="57" spans="1:27" s="63" customFormat="1">
      <c r="A57" s="62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</row>
    <row r="58" spans="1:27" s="63" customFormat="1">
      <c r="A58" s="62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</row>
    <row r="59" spans="1:27" s="63" customFormat="1">
      <c r="A59" s="62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</row>
    <row r="60" spans="1:27" s="63" customFormat="1">
      <c r="A60" s="62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</row>
    <row r="61" spans="1:27" s="63" customFormat="1">
      <c r="A61" s="62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</row>
    <row r="62" spans="1:27" s="63" customFormat="1">
      <c r="A62" s="62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</row>
    <row r="63" spans="1:27" s="63" customFormat="1">
      <c r="A63" s="62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</row>
    <row r="64" spans="1:27" s="63" customFormat="1">
      <c r="A64" s="62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</row>
    <row r="65" spans="1:27" s="63" customFormat="1">
      <c r="A65" s="62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</row>
    <row r="66" spans="1:27" s="63" customFormat="1">
      <c r="A66" s="62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</row>
    <row r="67" spans="1:27" s="63" customFormat="1">
      <c r="A67" s="62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</row>
    <row r="68" spans="1:27" s="63" customFormat="1">
      <c r="A68" s="62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</row>
    <row r="69" spans="1:27" s="63" customFormat="1">
      <c r="A69" s="62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</row>
    <row r="70" spans="1:27" s="63" customFormat="1">
      <c r="A70" s="62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</row>
    <row r="71" spans="1:27" s="63" customFormat="1">
      <c r="A71" s="62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</row>
    <row r="72" spans="1:27" s="63" customFormat="1">
      <c r="A72" s="62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</row>
    <row r="73" spans="1:27" s="63" customFormat="1">
      <c r="A73" s="62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</row>
    <row r="74" spans="1:27" s="63" customFormat="1">
      <c r="A74" s="62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</row>
    <row r="75" spans="1:27" s="63" customFormat="1">
      <c r="A75" s="62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</row>
    <row r="76" spans="1:27" s="63" customFormat="1">
      <c r="A76" s="62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</row>
    <row r="77" spans="1:27" s="63" customFormat="1">
      <c r="A77" s="62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</row>
    <row r="78" spans="1:27" s="63" customFormat="1">
      <c r="A78" s="62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</row>
    <row r="79" spans="1:27" s="63" customFormat="1">
      <c r="A79" s="62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</row>
    <row r="80" spans="1:27" s="63" customFormat="1">
      <c r="A80" s="62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</row>
    <row r="81" spans="1:27" s="63" customFormat="1">
      <c r="A81" s="62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</row>
    <row r="82" spans="1:27" s="63" customFormat="1">
      <c r="A82" s="62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</row>
    <row r="83" spans="1:27" s="63" customFormat="1">
      <c r="A83" s="62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</row>
    <row r="84" spans="1:27" s="63" customFormat="1">
      <c r="A84" s="62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</row>
    <row r="85" spans="1:27" s="63" customFormat="1">
      <c r="A85" s="62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</row>
    <row r="86" spans="1:27" s="63" customFormat="1">
      <c r="A86" s="62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</row>
    <row r="87" spans="1:27" s="63" customFormat="1">
      <c r="A87" s="62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</row>
    <row r="88" spans="1:27" s="63" customFormat="1">
      <c r="A88" s="62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</row>
    <row r="89" spans="1:27" s="63" customFormat="1">
      <c r="A89" s="62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</row>
    <row r="90" spans="1:27" s="63" customFormat="1">
      <c r="A90" s="62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</row>
    <row r="91" spans="1:27" s="63" customFormat="1">
      <c r="A91" s="62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</row>
    <row r="92" spans="1:27" s="63" customFormat="1">
      <c r="A92" s="62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</row>
    <row r="93" spans="1:27" s="63" customFormat="1">
      <c r="A93" s="62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</row>
    <row r="94" spans="1:27" s="63" customFormat="1">
      <c r="A94" s="62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</row>
    <row r="95" spans="1:27" s="63" customFormat="1">
      <c r="A95" s="62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</row>
    <row r="96" spans="1:27" s="63" customFormat="1">
      <c r="A96" s="64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</row>
    <row r="97" spans="1:27" s="63" customFormat="1">
      <c r="A97" s="64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</row>
    <row r="98" spans="1:27" s="63" customFormat="1">
      <c r="A98" s="64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</row>
    <row r="99" spans="1:27" s="63" customFormat="1">
      <c r="A99" s="64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</row>
    <row r="100" spans="1:27" s="63" customFormat="1">
      <c r="A100" s="64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</row>
    <row r="101" spans="1:27" s="63" customFormat="1">
      <c r="A101" s="64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</row>
    <row r="102" spans="1:27" s="63" customFormat="1">
      <c r="A102" s="64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</row>
    <row r="103" spans="1:27" s="63" customFormat="1">
      <c r="A103" s="64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</row>
    <row r="104" spans="1:27" s="63" customFormat="1">
      <c r="A104" s="64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</row>
    <row r="105" spans="1:27" s="63" customFormat="1">
      <c r="A105" s="64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</row>
    <row r="106" spans="1:27" s="63" customFormat="1">
      <c r="A106" s="64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</row>
    <row r="107" spans="1:27" s="63" customFormat="1">
      <c r="A107" s="64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</row>
    <row r="108" spans="1:27" s="63" customFormat="1">
      <c r="A108" s="64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</row>
    <row r="109" spans="1:27" s="63" customFormat="1">
      <c r="A109" s="64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</row>
    <row r="110" spans="1:27" s="63" customFormat="1">
      <c r="A110" s="64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</row>
    <row r="111" spans="1:27" s="63" customFormat="1">
      <c r="A111" s="64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</row>
    <row r="112" spans="1:27" s="63" customFormat="1">
      <c r="A112" s="64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</row>
    <row r="113" spans="1:27" s="63" customFormat="1">
      <c r="A113" s="64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</row>
    <row r="114" spans="1:27" s="63" customFormat="1">
      <c r="A114" s="64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</row>
    <row r="115" spans="1:27" s="63" customFormat="1"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</row>
    <row r="116" spans="1:27" s="63" customFormat="1"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</row>
    <row r="117" spans="1:27" s="63" customFormat="1"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</row>
    <row r="118" spans="1:27" s="63" customFormat="1"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</row>
    <row r="119" spans="1:27" s="63" customFormat="1"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</row>
    <row r="120" spans="1:27" s="63" customFormat="1"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</row>
    <row r="121" spans="1:27" s="63" customFormat="1"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</row>
    <row r="122" spans="1:27" s="63" customFormat="1"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</row>
    <row r="123" spans="1:27" s="63" customFormat="1"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</row>
    <row r="124" spans="1:27" s="63" customFormat="1"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</row>
    <row r="125" spans="1:27" s="63" customFormat="1"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</row>
    <row r="126" spans="1:27" s="63" customFormat="1"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</row>
    <row r="127" spans="1:27" s="63" customFormat="1"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</row>
    <row r="128" spans="1:27" s="63" customFormat="1"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</row>
    <row r="129" spans="2:27" s="63" customFormat="1"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</row>
    <row r="130" spans="2:27" s="63" customFormat="1"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</row>
    <row r="131" spans="2:27" s="63" customFormat="1"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</row>
    <row r="132" spans="2:27" s="63" customFormat="1"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</row>
    <row r="133" spans="2:27" s="63" customFormat="1"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</row>
    <row r="134" spans="2:27" s="63" customFormat="1"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</row>
    <row r="135" spans="2:27" s="63" customFormat="1"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</row>
    <row r="136" spans="2:27" s="63" customFormat="1"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</row>
    <row r="137" spans="2:27" s="63" customFormat="1"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</row>
    <row r="138" spans="2:27" s="63" customFormat="1"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</row>
    <row r="139" spans="2:27" s="63" customFormat="1"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</row>
    <row r="140" spans="2:27" s="63" customFormat="1"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</row>
    <row r="141" spans="2:27" s="63" customFormat="1"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</row>
    <row r="142" spans="2:27" s="63" customFormat="1"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</row>
    <row r="143" spans="2:27"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2:27"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2:27"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2:27"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2:27"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2:27"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2:27"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2:27"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2:27"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2:27"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2:27"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2:27"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2:27"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2:27"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2:27"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2:27"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2:27"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2:27"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2:27"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2:27"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2:27"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2:27"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2:27"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2:27"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2:27"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2:27"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2:27"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2:27"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2:27"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2:27"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2:27"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2:27"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2:27"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2:27"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2:27"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2:27"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2:27"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2:27"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2:27"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2:27"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2:27"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2:27"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2:27"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2:27"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2:27"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2:27"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2:27"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2:27"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2:27"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2:27"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2:27"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2:27"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</sheetData>
  <mergeCells count="17">
    <mergeCell ref="T13:U13"/>
    <mergeCell ref="V13:W13"/>
    <mergeCell ref="X13:Y13"/>
    <mergeCell ref="J13:K13"/>
    <mergeCell ref="L13:M13"/>
    <mergeCell ref="N13:O13"/>
    <mergeCell ref="P13:Q13"/>
    <mergeCell ref="Z12:AA12"/>
    <mergeCell ref="A1:AA1"/>
    <mergeCell ref="A2:AA2"/>
    <mergeCell ref="A3:AA3"/>
    <mergeCell ref="A4:AA4"/>
    <mergeCell ref="B13:C13"/>
    <mergeCell ref="D13:E13"/>
    <mergeCell ref="F13:G13"/>
    <mergeCell ref="H13:I13"/>
    <mergeCell ref="R13:S13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2012-02-08T11:06:31Z</cp:lastPrinted>
  <dcterms:created xsi:type="dcterms:W3CDTF">2007-06-14T09:28:51Z</dcterms:created>
  <dcterms:modified xsi:type="dcterms:W3CDTF">2021-07-07T07:47:22Z</dcterms:modified>
</cp:coreProperties>
</file>